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85" windowHeight="10755"/>
  </bookViews>
  <sheets>
    <sheet name="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<sst xmlns="http://schemas.openxmlformats.org/spreadsheetml/2006/main" count="96" uniqueCount="71">
  <si>
    <t>2023年度教职工师德考核情况汇总表</t>
  </si>
  <si>
    <t>序号</t>
  </si>
  <si>
    <t>单位</t>
  </si>
  <si>
    <t>应参加考核人数</t>
  </si>
  <si>
    <t>实际参加考核人数</t>
  </si>
  <si>
    <t>不参加考核人数</t>
  </si>
  <si>
    <t>优秀指标</t>
  </si>
  <si>
    <t>优秀</t>
  </si>
  <si>
    <t>合格</t>
  </si>
  <si>
    <t>不合格</t>
  </si>
  <si>
    <t>考核异常情况
（请备注原因）</t>
  </si>
  <si>
    <t>师德优秀个人情况</t>
  </si>
  <si>
    <t>学校办公室</t>
  </si>
  <si>
    <t>无异常</t>
  </si>
  <si>
    <t>改革发展与政策研究办公室(研究生工作部（筹）)</t>
  </si>
  <si>
    <t>档案馆</t>
  </si>
  <si>
    <t>人力资源部（党委教师工作部、教师发展中心）</t>
  </si>
  <si>
    <t>宋益师德优秀</t>
  </si>
  <si>
    <t>教务部</t>
  </si>
  <si>
    <t>刘瀚阳未参加考核</t>
  </si>
  <si>
    <t>周维维师德优秀</t>
  </si>
  <si>
    <t>学生工作部（团委）</t>
  </si>
  <si>
    <t>李璐瑶师德优秀</t>
  </si>
  <si>
    <t>招生工作部</t>
  </si>
  <si>
    <t>学生就业创业指导中心（创新创业教育学院）</t>
  </si>
  <si>
    <t>科技部（民办高等教育研究所）</t>
  </si>
  <si>
    <t>王瑾未参加考核</t>
  </si>
  <si>
    <t>宣传策划部</t>
  </si>
  <si>
    <t>党群工作部</t>
  </si>
  <si>
    <t>财务部</t>
  </si>
  <si>
    <t>国际合作交流部（国际教育学院）</t>
  </si>
  <si>
    <t>社会合作与发展部（乡村振兴学院、军民融合技术工程学院）</t>
  </si>
  <si>
    <t>信息中心</t>
  </si>
  <si>
    <t>教学质量监测与评估中心</t>
  </si>
  <si>
    <t>顾晓莉未参加考核</t>
  </si>
  <si>
    <t>魏艳芬师德优秀</t>
  </si>
  <si>
    <t>图书馆</t>
  </si>
  <si>
    <t>万化喜、段晓刚、杨菁师德优秀</t>
  </si>
  <si>
    <t>实验教学中心</t>
  </si>
  <si>
    <t>邹涵未参加考核</t>
  </si>
  <si>
    <t>吕操、武丽娜、李萱师德优秀</t>
  </si>
  <si>
    <t>审计部</t>
  </si>
  <si>
    <t>保卫部</t>
  </si>
  <si>
    <t>后勤管理部</t>
  </si>
  <si>
    <t>经济与商务外语学院</t>
  </si>
  <si>
    <t>贺梦扬未参加考核</t>
  </si>
  <si>
    <t>马洁、徐可、胡心宇、李广、崔译文、夏崧崧、王重、王丹丹、王凡、王凤娟、江丽慧、吴红艳师德优秀，其中吴红艳获评2023年度师德师风先进个人</t>
  </si>
  <si>
    <t>管理学院</t>
  </si>
  <si>
    <t>詹育红、薛佳、张力、胡晓玲、田苗、朱亚琴、黄颖、吴迪、张丹丹、段婧师德优秀，其中黄颖获评2023年师德师风先进个人</t>
  </si>
  <si>
    <t>电子商务学院</t>
  </si>
  <si>
    <t>万辉、冷馥辰、刘芳、艾洪波、舒娟、朱懿师德优秀，其中万辉获评2023年度师德师风先进个人</t>
  </si>
  <si>
    <t>物流学院</t>
  </si>
  <si>
    <t>蔡菁、张龙、杜玮卉师德优秀</t>
  </si>
  <si>
    <t>人工智能学院</t>
  </si>
  <si>
    <t>薛莲、曾鹤琼、杨祖芳、罗艳玲、朱婕、李莉、张婷、张静师德优秀，其中朱婕获评2023年度师德师风先进个人</t>
  </si>
  <si>
    <t>计算机与自动化学院</t>
  </si>
  <si>
    <t>蔡丹、劳晶米兰、陈立佳、宋文哲、邓伟明、石吴珊、吴悦、李玲、黄凯伦师德优秀</t>
  </si>
  <si>
    <t>文法学院</t>
  </si>
  <si>
    <t>汪明香、陈敏、吴琼、林翔、华丽娜、罗青、陈媛媛师德优秀，其中林翔获评2023年度师德师风先进个人</t>
  </si>
  <si>
    <t>环境与生物工程学院</t>
  </si>
  <si>
    <t>陈卓、陶玲、刘瑶、乐薇、罗瑜婷、郑丹师德优秀，其中郑丹获评2023年度师德师风先进个人</t>
  </si>
  <si>
    <t>艺术与设计学院</t>
  </si>
  <si>
    <t>孙灏柠、王蕊未参加考核</t>
  </si>
  <si>
    <t>黄家昶、王雪、程奇、宗国凯、何轩、黄莉、戚月、侯春、谭珊、李光慧、宋盈滨、董晓楠、赖莉莉师德优秀，其中宋盈滨获评2023年度师德师风先进个人</t>
  </si>
  <si>
    <t>公共课部</t>
  </si>
  <si>
    <t>程斌、江小勤、梅俊华、周龙、尹勤操、邢扬埼师德优秀，其中江小勤获评2023年度师德师风先进个人</t>
  </si>
  <si>
    <t>马克思主义学院</t>
  </si>
  <si>
    <t>冯旺舟、张骏杰未参加考核</t>
  </si>
  <si>
    <t>张玉平、李纪明、张桂芳、张磊、田果师德优秀，其中田果获评2023年度师德师风先进个人</t>
  </si>
  <si>
    <t>应用技术学院</t>
  </si>
  <si>
    <t>金学武、熊晓亮、梁爽、刘俊丽师德优秀，其中熊晓亮获评2023年度师德师风先进个人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</si>
</sst>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方正姚体"/>
      <charset val="134"/>
    </font>
    <font>
      <sz val="18"/>
      <name val="方正小标宋简体"/>
      <charset val="134"/>
    </font>
    <font>
      <u/>
      <sz val="18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/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Fill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abSelected="1" zoomScale="80" zoomScaleNormal="80" topLeftCell="A25" workbookViewId="0">
      <selection activeCell="K27" sqref="K27"/>
    </sheetView>
  </sheetViews>
  <sheetFormatPr defaultColWidth="8.75" defaultRowHeight="14.25"/>
  <cols>
    <col min="1" max="1" width="5.125" customWidth="1"/>
    <col min="2" max="2" width="52.625" style="4" customWidth="1"/>
    <col min="3" max="3" width="15.875" customWidth="1"/>
    <col min="4" max="4" width="18.875" customWidth="1"/>
    <col min="5" max="5" width="16.5" style="5" customWidth="1"/>
    <col min="6" max="6" width="11" customWidth="1"/>
    <col min="7" max="9" width="7.75" customWidth="1"/>
    <col min="10" max="10" width="26.375" customWidth="1"/>
    <col min="11" max="11" width="29.25" style="6" customWidth="1"/>
    <col min="12" max="12" width="13.125" customWidth="1"/>
  </cols>
  <sheetData>
    <row r="1" ht="54" customHeight="1" spans="1:11">
      <c r="A1" s="7" t="s">
        <v>0</v>
      </c>
      <c r="B1" s="8"/>
      <c r="C1" s="9"/>
      <c r="D1" s="9"/>
      <c r="E1" s="10"/>
      <c r="F1" s="9"/>
      <c r="G1" s="9"/>
      <c r="H1" s="9"/>
      <c r="I1" s="9"/>
      <c r="J1" s="9"/>
      <c r="K1" s="9"/>
    </row>
    <row r="2" s="1" customFormat="1" ht="38.1" customHeight="1" spans="1:11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24" t="s">
        <v>10</v>
      </c>
      <c r="K2" s="11" t="s">
        <v>11</v>
      </c>
    </row>
    <row r="3" s="2" customFormat="1" ht="23.25" customHeight="1" spans="1:11">
      <c r="A3" s="13">
        <v>1</v>
      </c>
      <c r="B3" s="14" t="s">
        <v>12</v>
      </c>
      <c r="C3" s="15">
        <v>5</v>
      </c>
      <c r="D3" s="13">
        <v>5</v>
      </c>
      <c r="E3" s="16">
        <v>0</v>
      </c>
      <c r="F3" s="17">
        <v>0</v>
      </c>
      <c r="G3" s="13">
        <v>0</v>
      </c>
      <c r="H3" s="13">
        <v>5</v>
      </c>
      <c r="I3" s="13">
        <v>0</v>
      </c>
      <c r="J3" s="13" t="s">
        <v>13</v>
      </c>
      <c r="K3" s="13"/>
    </row>
    <row r="4" s="2" customFormat="1" ht="23.25" customHeight="1" spans="1:11">
      <c r="A4" s="13">
        <v>2</v>
      </c>
      <c r="B4" s="14" t="s">
        <v>14</v>
      </c>
      <c r="C4" s="15">
        <v>4</v>
      </c>
      <c r="D4" s="13">
        <v>4</v>
      </c>
      <c r="E4" s="16">
        <v>0</v>
      </c>
      <c r="F4" s="17">
        <v>0</v>
      </c>
      <c r="G4" s="13">
        <v>0</v>
      </c>
      <c r="H4" s="13">
        <v>4</v>
      </c>
      <c r="I4" s="13">
        <v>0</v>
      </c>
      <c r="J4" s="13" t="s">
        <v>13</v>
      </c>
      <c r="K4" s="13"/>
    </row>
    <row r="5" s="2" customFormat="1" ht="23.25" customHeight="1" spans="1:11">
      <c r="A5" s="13">
        <v>3</v>
      </c>
      <c r="B5" s="14" t="s">
        <v>15</v>
      </c>
      <c r="C5" s="15">
        <v>5</v>
      </c>
      <c r="D5" s="13">
        <v>5</v>
      </c>
      <c r="E5" s="16">
        <v>0</v>
      </c>
      <c r="F5" s="17">
        <v>0</v>
      </c>
      <c r="G5" s="13">
        <v>0</v>
      </c>
      <c r="H5" s="13">
        <v>5</v>
      </c>
      <c r="I5" s="13">
        <v>0</v>
      </c>
      <c r="J5" s="13" t="s">
        <v>13</v>
      </c>
      <c r="K5" s="13"/>
    </row>
    <row r="6" s="2" customFormat="1" ht="23.25" customHeight="1" spans="1:11">
      <c r="A6" s="13">
        <v>4</v>
      </c>
      <c r="B6" s="14" t="s">
        <v>16</v>
      </c>
      <c r="C6" s="15">
        <v>10</v>
      </c>
      <c r="D6" s="13">
        <v>10</v>
      </c>
      <c r="E6" s="16">
        <v>0</v>
      </c>
      <c r="F6" s="17">
        <v>1</v>
      </c>
      <c r="G6" s="13">
        <v>1</v>
      </c>
      <c r="H6" s="13">
        <v>9</v>
      </c>
      <c r="I6" s="13">
        <v>0</v>
      </c>
      <c r="J6" s="13" t="s">
        <v>13</v>
      </c>
      <c r="K6" s="13" t="s">
        <v>17</v>
      </c>
    </row>
    <row r="7" s="2" customFormat="1" ht="23.25" customHeight="1" spans="1:11">
      <c r="A7" s="13">
        <v>5</v>
      </c>
      <c r="B7" s="14" t="s">
        <v>18</v>
      </c>
      <c r="C7" s="15">
        <v>19</v>
      </c>
      <c r="D7" s="13">
        <v>18</v>
      </c>
      <c r="E7" s="16">
        <v>1</v>
      </c>
      <c r="F7" s="17">
        <v>1</v>
      </c>
      <c r="G7" s="13">
        <v>1</v>
      </c>
      <c r="H7" s="13">
        <v>17</v>
      </c>
      <c r="I7" s="13">
        <v>0</v>
      </c>
      <c r="J7" s="13" t="s">
        <v>19</v>
      </c>
      <c r="K7" s="13" t="s">
        <v>20</v>
      </c>
    </row>
    <row r="8" s="2" customFormat="1" ht="23.25" customHeight="1" spans="1:11">
      <c r="A8" s="13">
        <v>6</v>
      </c>
      <c r="B8" s="14" t="s">
        <v>21</v>
      </c>
      <c r="C8" s="15">
        <v>13</v>
      </c>
      <c r="D8" s="13">
        <v>13</v>
      </c>
      <c r="E8" s="16">
        <v>0</v>
      </c>
      <c r="F8" s="17">
        <v>1</v>
      </c>
      <c r="G8" s="13">
        <v>1</v>
      </c>
      <c r="H8" s="13">
        <v>12</v>
      </c>
      <c r="I8" s="13">
        <v>0</v>
      </c>
      <c r="J8" s="13" t="s">
        <v>13</v>
      </c>
      <c r="K8" s="13" t="s">
        <v>22</v>
      </c>
    </row>
    <row r="9" s="2" customFormat="1" ht="23.25" customHeight="1" spans="1:11">
      <c r="A9" s="13">
        <v>7</v>
      </c>
      <c r="B9" s="18" t="s">
        <v>23</v>
      </c>
      <c r="C9" s="15">
        <v>4</v>
      </c>
      <c r="D9" s="13">
        <v>4</v>
      </c>
      <c r="E9" s="16">
        <v>0</v>
      </c>
      <c r="F9" s="17">
        <v>0</v>
      </c>
      <c r="G9" s="13">
        <v>0</v>
      </c>
      <c r="H9" s="13">
        <v>4</v>
      </c>
      <c r="I9" s="13">
        <v>0</v>
      </c>
      <c r="J9" s="13" t="s">
        <v>13</v>
      </c>
      <c r="K9" s="13"/>
    </row>
    <row r="10" s="2" customFormat="1" ht="23.25" customHeight="1" spans="1:11">
      <c r="A10" s="13">
        <v>8</v>
      </c>
      <c r="B10" s="18" t="s">
        <v>24</v>
      </c>
      <c r="C10" s="15">
        <v>8</v>
      </c>
      <c r="D10" s="13">
        <v>8</v>
      </c>
      <c r="E10" s="16">
        <v>0</v>
      </c>
      <c r="F10" s="17">
        <v>0</v>
      </c>
      <c r="G10" s="13">
        <v>0</v>
      </c>
      <c r="H10" s="13">
        <v>8</v>
      </c>
      <c r="I10" s="13">
        <v>0</v>
      </c>
      <c r="J10" s="13" t="s">
        <v>13</v>
      </c>
      <c r="K10" s="13"/>
    </row>
    <row r="11" s="2" customFormat="1" ht="23.25" customHeight="1" spans="1:11">
      <c r="A11" s="13">
        <v>9</v>
      </c>
      <c r="B11" s="14" t="s">
        <v>25</v>
      </c>
      <c r="C11" s="15">
        <v>7</v>
      </c>
      <c r="D11" s="13">
        <v>6</v>
      </c>
      <c r="E11" s="16">
        <v>1</v>
      </c>
      <c r="F11" s="17">
        <v>0</v>
      </c>
      <c r="G11" s="13">
        <v>0</v>
      </c>
      <c r="H11" s="13">
        <v>6</v>
      </c>
      <c r="I11" s="13">
        <v>0</v>
      </c>
      <c r="J11" s="13" t="s">
        <v>26</v>
      </c>
      <c r="K11" s="13"/>
    </row>
    <row r="12" s="2" customFormat="1" ht="23.25" customHeight="1" spans="1:11">
      <c r="A12" s="13">
        <v>10</v>
      </c>
      <c r="B12" s="14" t="s">
        <v>27</v>
      </c>
      <c r="C12" s="15">
        <v>6</v>
      </c>
      <c r="D12" s="13">
        <v>6</v>
      </c>
      <c r="E12" s="16">
        <v>0</v>
      </c>
      <c r="F12" s="17">
        <v>0</v>
      </c>
      <c r="G12" s="13">
        <v>0</v>
      </c>
      <c r="H12" s="13">
        <v>6</v>
      </c>
      <c r="I12" s="13">
        <v>0</v>
      </c>
      <c r="J12" s="13" t="s">
        <v>13</v>
      </c>
      <c r="K12" s="13"/>
    </row>
    <row r="13" s="2" customFormat="1" ht="23.25" customHeight="1" spans="1:11">
      <c r="A13" s="13">
        <v>11</v>
      </c>
      <c r="B13" s="14" t="s">
        <v>28</v>
      </c>
      <c r="C13" s="15">
        <v>3</v>
      </c>
      <c r="D13" s="13">
        <v>3</v>
      </c>
      <c r="E13" s="16">
        <v>0</v>
      </c>
      <c r="F13" s="17">
        <v>0</v>
      </c>
      <c r="G13" s="13">
        <v>0</v>
      </c>
      <c r="H13" s="13">
        <v>3</v>
      </c>
      <c r="I13" s="13">
        <v>0</v>
      </c>
      <c r="J13" s="13" t="s">
        <v>13</v>
      </c>
      <c r="K13" s="13"/>
    </row>
    <row r="14" s="2" customFormat="1" ht="23.25" customHeight="1" spans="1:11">
      <c r="A14" s="13">
        <v>12</v>
      </c>
      <c r="B14" s="14" t="s">
        <v>29</v>
      </c>
      <c r="C14" s="15">
        <v>8</v>
      </c>
      <c r="D14" s="13">
        <v>8</v>
      </c>
      <c r="E14" s="16">
        <v>0</v>
      </c>
      <c r="F14" s="17">
        <v>0</v>
      </c>
      <c r="G14" s="13">
        <v>0</v>
      </c>
      <c r="H14" s="13">
        <v>8</v>
      </c>
      <c r="I14" s="13">
        <v>0</v>
      </c>
      <c r="J14" s="13" t="s">
        <v>13</v>
      </c>
      <c r="K14" s="25"/>
    </row>
    <row r="15" s="2" customFormat="1" ht="23.25" customHeight="1" spans="1:11">
      <c r="A15" s="13">
        <v>13</v>
      </c>
      <c r="B15" s="18" t="s">
        <v>30</v>
      </c>
      <c r="C15" s="15">
        <v>6</v>
      </c>
      <c r="D15" s="13">
        <v>6</v>
      </c>
      <c r="E15" s="16">
        <v>0</v>
      </c>
      <c r="F15" s="17">
        <v>0</v>
      </c>
      <c r="G15" s="13">
        <v>0</v>
      </c>
      <c r="H15" s="13">
        <v>6</v>
      </c>
      <c r="I15" s="13">
        <v>0</v>
      </c>
      <c r="J15" s="13" t="s">
        <v>13</v>
      </c>
      <c r="K15" s="13"/>
    </row>
    <row r="16" s="2" customFormat="1" ht="23.25" customHeight="1" spans="1:11">
      <c r="A16" s="13">
        <v>14</v>
      </c>
      <c r="B16" s="15" t="s">
        <v>31</v>
      </c>
      <c r="C16" s="15">
        <v>9</v>
      </c>
      <c r="D16" s="13">
        <v>8</v>
      </c>
      <c r="E16" s="16">
        <v>1</v>
      </c>
      <c r="F16" s="17">
        <v>0</v>
      </c>
      <c r="G16" s="13">
        <v>0</v>
      </c>
      <c r="H16" s="13">
        <v>8</v>
      </c>
      <c r="I16" s="13">
        <v>0</v>
      </c>
      <c r="J16" s="13" t="s">
        <v>13</v>
      </c>
      <c r="K16" s="13"/>
    </row>
    <row r="17" s="2" customFormat="1" ht="23.25" customHeight="1" spans="1:11">
      <c r="A17" s="13">
        <v>15</v>
      </c>
      <c r="B17" s="14" t="s">
        <v>32</v>
      </c>
      <c r="C17" s="15">
        <v>9</v>
      </c>
      <c r="D17" s="13">
        <v>9</v>
      </c>
      <c r="E17" s="16">
        <v>0</v>
      </c>
      <c r="F17" s="17">
        <v>0</v>
      </c>
      <c r="G17" s="13">
        <v>0</v>
      </c>
      <c r="H17" s="13">
        <v>9</v>
      </c>
      <c r="I17" s="13">
        <v>0</v>
      </c>
      <c r="J17" s="13" t="s">
        <v>13</v>
      </c>
      <c r="K17" s="13"/>
    </row>
    <row r="18" s="2" customFormat="1" ht="36" customHeight="1" spans="1:11">
      <c r="A18" s="13">
        <v>16</v>
      </c>
      <c r="B18" s="14" t="s">
        <v>33</v>
      </c>
      <c r="C18" s="15">
        <v>16</v>
      </c>
      <c r="D18" s="13">
        <v>15</v>
      </c>
      <c r="E18" s="16">
        <v>1</v>
      </c>
      <c r="F18" s="17">
        <v>1</v>
      </c>
      <c r="G18" s="13">
        <v>1</v>
      </c>
      <c r="H18" s="13">
        <v>14</v>
      </c>
      <c r="I18" s="13">
        <v>0</v>
      </c>
      <c r="J18" s="25" t="s">
        <v>34</v>
      </c>
      <c r="K18" s="13" t="s">
        <v>35</v>
      </c>
    </row>
    <row r="19" s="2" customFormat="1" ht="35.1" customHeight="1" spans="1:11">
      <c r="A19" s="13">
        <v>17</v>
      </c>
      <c r="B19" s="14" t="s">
        <v>36</v>
      </c>
      <c r="C19" s="15">
        <v>31</v>
      </c>
      <c r="D19" s="13">
        <v>31</v>
      </c>
      <c r="E19" s="16">
        <v>0</v>
      </c>
      <c r="F19" s="17">
        <v>3</v>
      </c>
      <c r="G19" s="13">
        <v>3</v>
      </c>
      <c r="H19" s="13">
        <v>28</v>
      </c>
      <c r="I19" s="13">
        <v>0</v>
      </c>
      <c r="J19" s="13" t="s">
        <v>13</v>
      </c>
      <c r="K19" s="25" t="s">
        <v>37</v>
      </c>
    </row>
    <row r="20" s="2" customFormat="1" ht="35.1" customHeight="1" spans="1:11">
      <c r="A20" s="13">
        <v>18</v>
      </c>
      <c r="B20" s="14" t="s">
        <v>38</v>
      </c>
      <c r="C20" s="15">
        <v>35</v>
      </c>
      <c r="D20" s="13">
        <v>34</v>
      </c>
      <c r="E20" s="16">
        <v>1</v>
      </c>
      <c r="F20" s="17">
        <v>3</v>
      </c>
      <c r="G20" s="13">
        <v>3</v>
      </c>
      <c r="H20" s="13">
        <v>31</v>
      </c>
      <c r="I20" s="13">
        <v>0</v>
      </c>
      <c r="J20" s="13" t="s">
        <v>39</v>
      </c>
      <c r="K20" s="25" t="s">
        <v>40</v>
      </c>
    </row>
    <row r="21" s="2" customFormat="1" ht="23.25" customHeight="1" spans="1:11">
      <c r="A21" s="13">
        <v>19</v>
      </c>
      <c r="B21" s="14" t="s">
        <v>41</v>
      </c>
      <c r="C21" s="15">
        <v>1</v>
      </c>
      <c r="D21" s="13">
        <v>1</v>
      </c>
      <c r="E21" s="16">
        <v>0</v>
      </c>
      <c r="F21" s="17">
        <v>0</v>
      </c>
      <c r="G21" s="13">
        <v>0</v>
      </c>
      <c r="H21" s="13">
        <v>1</v>
      </c>
      <c r="I21" s="13">
        <v>0</v>
      </c>
      <c r="J21" s="13" t="s">
        <v>13</v>
      </c>
      <c r="K21" s="13"/>
    </row>
    <row r="22" s="2" customFormat="1" ht="23.25" customHeight="1" spans="1:11">
      <c r="A22" s="13">
        <v>20</v>
      </c>
      <c r="B22" s="14" t="s">
        <v>42</v>
      </c>
      <c r="C22" s="15">
        <v>4</v>
      </c>
      <c r="D22" s="13">
        <v>4</v>
      </c>
      <c r="E22" s="16">
        <v>0</v>
      </c>
      <c r="F22" s="17">
        <v>0</v>
      </c>
      <c r="G22" s="13">
        <v>0</v>
      </c>
      <c r="H22" s="13">
        <v>4</v>
      </c>
      <c r="I22" s="13">
        <v>0</v>
      </c>
      <c r="J22" s="13" t="s">
        <v>13</v>
      </c>
      <c r="K22" s="13"/>
    </row>
    <row r="23" s="2" customFormat="1" ht="23.25" customHeight="1" spans="1:11">
      <c r="A23" s="13">
        <v>21</v>
      </c>
      <c r="B23" s="14" t="s">
        <v>43</v>
      </c>
      <c r="C23" s="15">
        <v>10</v>
      </c>
      <c r="D23" s="13">
        <v>10</v>
      </c>
      <c r="E23" s="16">
        <v>0</v>
      </c>
      <c r="F23" s="17">
        <v>1</v>
      </c>
      <c r="G23" s="16">
        <v>0</v>
      </c>
      <c r="H23" s="13">
        <v>10</v>
      </c>
      <c r="I23" s="13">
        <v>0</v>
      </c>
      <c r="J23" s="13" t="s">
        <v>13</v>
      </c>
      <c r="K23" s="13"/>
    </row>
    <row r="24" s="2" customFormat="1" ht="111.95" customHeight="1" spans="1:11">
      <c r="A24" s="13">
        <v>22</v>
      </c>
      <c r="B24" s="14" t="s">
        <v>44</v>
      </c>
      <c r="C24" s="15">
        <v>110</v>
      </c>
      <c r="D24" s="13">
        <v>109</v>
      </c>
      <c r="E24" s="16">
        <v>1</v>
      </c>
      <c r="F24" s="17">
        <v>11</v>
      </c>
      <c r="G24" s="13">
        <v>12</v>
      </c>
      <c r="H24" s="13">
        <v>97</v>
      </c>
      <c r="I24" s="13">
        <v>0</v>
      </c>
      <c r="J24" s="25" t="s">
        <v>45</v>
      </c>
      <c r="K24" s="25" t="s">
        <v>46</v>
      </c>
    </row>
    <row r="25" s="2" customFormat="1" ht="96" customHeight="1" spans="1:11">
      <c r="A25" s="13">
        <v>23</v>
      </c>
      <c r="B25" s="14" t="s">
        <v>47</v>
      </c>
      <c r="C25" s="15">
        <v>122</v>
      </c>
      <c r="D25" s="13">
        <v>122</v>
      </c>
      <c r="E25" s="16">
        <v>0</v>
      </c>
      <c r="F25" s="17">
        <v>12</v>
      </c>
      <c r="G25" s="16">
        <v>10</v>
      </c>
      <c r="H25" s="13">
        <v>112</v>
      </c>
      <c r="I25" s="13">
        <v>0</v>
      </c>
      <c r="J25" s="13" t="s">
        <v>13</v>
      </c>
      <c r="K25" s="25" t="s">
        <v>48</v>
      </c>
    </row>
    <row r="26" s="2" customFormat="1" ht="81.95" customHeight="1" spans="1:11">
      <c r="A26" s="13">
        <v>24</v>
      </c>
      <c r="B26" s="14" t="s">
        <v>49</v>
      </c>
      <c r="C26" s="15">
        <v>50</v>
      </c>
      <c r="D26" s="13">
        <v>50</v>
      </c>
      <c r="E26" s="16">
        <v>0</v>
      </c>
      <c r="F26" s="17">
        <v>5</v>
      </c>
      <c r="G26" s="13">
        <v>6</v>
      </c>
      <c r="H26" s="13">
        <v>44</v>
      </c>
      <c r="I26" s="13">
        <v>0</v>
      </c>
      <c r="J26" s="13" t="s">
        <v>13</v>
      </c>
      <c r="K26" s="25" t="s">
        <v>50</v>
      </c>
    </row>
    <row r="27" s="2" customFormat="1" ht="33.95" customHeight="1" spans="1:12">
      <c r="A27" s="13">
        <v>25</v>
      </c>
      <c r="B27" s="14" t="s">
        <v>51</v>
      </c>
      <c r="C27" s="15">
        <v>26</v>
      </c>
      <c r="D27" s="13">
        <v>26</v>
      </c>
      <c r="E27" s="16">
        <v>0</v>
      </c>
      <c r="F27" s="17">
        <v>2</v>
      </c>
      <c r="G27" s="13">
        <v>3</v>
      </c>
      <c r="H27" s="13">
        <v>23</v>
      </c>
      <c r="I27" s="13">
        <v>0</v>
      </c>
      <c r="J27" s="13" t="s">
        <v>13</v>
      </c>
      <c r="K27" s="25" t="s">
        <v>52</v>
      </c>
      <c r="L27" s="26"/>
    </row>
    <row r="28" s="2" customFormat="1" ht="72.95" customHeight="1" spans="1:11">
      <c r="A28" s="13">
        <v>26</v>
      </c>
      <c r="B28" s="14" t="s">
        <v>53</v>
      </c>
      <c r="C28" s="15">
        <v>75</v>
      </c>
      <c r="D28" s="13">
        <v>75</v>
      </c>
      <c r="E28" s="16">
        <v>0</v>
      </c>
      <c r="F28" s="17">
        <v>7</v>
      </c>
      <c r="G28" s="13">
        <v>8</v>
      </c>
      <c r="H28" s="13">
        <v>67</v>
      </c>
      <c r="I28" s="13">
        <v>0</v>
      </c>
      <c r="J28" s="13" t="s">
        <v>13</v>
      </c>
      <c r="K28" s="25" t="s">
        <v>54</v>
      </c>
    </row>
    <row r="29" s="3" customFormat="1" ht="74.1" customHeight="1" spans="1:11">
      <c r="A29" s="13">
        <v>27</v>
      </c>
      <c r="B29" s="18" t="s">
        <v>55</v>
      </c>
      <c r="C29" s="15">
        <v>91</v>
      </c>
      <c r="D29" s="13">
        <v>91</v>
      </c>
      <c r="E29" s="19">
        <v>0</v>
      </c>
      <c r="F29" s="17">
        <v>9</v>
      </c>
      <c r="G29" s="13">
        <v>9</v>
      </c>
      <c r="H29" s="13">
        <v>82</v>
      </c>
      <c r="I29" s="13">
        <v>0</v>
      </c>
      <c r="J29" s="13" t="s">
        <v>13</v>
      </c>
      <c r="K29" s="25" t="s">
        <v>56</v>
      </c>
    </row>
    <row r="30" s="3" customFormat="1" ht="102.95" customHeight="1" spans="1:11">
      <c r="A30" s="13">
        <v>28</v>
      </c>
      <c r="B30" s="14" t="s">
        <v>57</v>
      </c>
      <c r="C30" s="15">
        <v>68</v>
      </c>
      <c r="D30" s="13">
        <v>68</v>
      </c>
      <c r="E30" s="16">
        <v>0</v>
      </c>
      <c r="F30" s="17">
        <v>6</v>
      </c>
      <c r="G30" s="13">
        <v>7</v>
      </c>
      <c r="H30" s="13">
        <v>61</v>
      </c>
      <c r="I30" s="13">
        <v>0</v>
      </c>
      <c r="J30" s="13" t="s">
        <v>13</v>
      </c>
      <c r="K30" s="25" t="s">
        <v>58</v>
      </c>
    </row>
    <row r="31" s="2" customFormat="1" ht="75.95" customHeight="1" spans="1:11">
      <c r="A31" s="13">
        <v>29</v>
      </c>
      <c r="B31" s="14" t="s">
        <v>59</v>
      </c>
      <c r="C31" s="15">
        <v>54</v>
      </c>
      <c r="D31" s="13">
        <v>54</v>
      </c>
      <c r="E31" s="16">
        <v>0</v>
      </c>
      <c r="F31" s="17">
        <v>5</v>
      </c>
      <c r="G31" s="13">
        <v>6</v>
      </c>
      <c r="H31" s="13">
        <v>48</v>
      </c>
      <c r="I31" s="13">
        <v>0</v>
      </c>
      <c r="J31" s="13" t="s">
        <v>13</v>
      </c>
      <c r="K31" s="25" t="s">
        <v>60</v>
      </c>
    </row>
    <row r="32" s="3" customFormat="1" ht="114.95" customHeight="1" spans="1:11">
      <c r="A32" s="13">
        <v>30</v>
      </c>
      <c r="B32" s="14" t="s">
        <v>61</v>
      </c>
      <c r="C32" s="15">
        <v>120</v>
      </c>
      <c r="D32" s="13">
        <v>118</v>
      </c>
      <c r="E32" s="16">
        <v>2</v>
      </c>
      <c r="F32" s="17">
        <v>12</v>
      </c>
      <c r="G32" s="13">
        <v>13</v>
      </c>
      <c r="H32" s="13">
        <v>105</v>
      </c>
      <c r="I32" s="13">
        <v>0</v>
      </c>
      <c r="J32" s="25" t="s">
        <v>62</v>
      </c>
      <c r="K32" s="25" t="s">
        <v>63</v>
      </c>
    </row>
    <row r="33" s="2" customFormat="1" ht="75.95" customHeight="1" spans="1:11">
      <c r="A33" s="13">
        <v>31</v>
      </c>
      <c r="B33" s="14" t="s">
        <v>64</v>
      </c>
      <c r="C33" s="15">
        <v>49</v>
      </c>
      <c r="D33" s="13">
        <v>49</v>
      </c>
      <c r="E33" s="16">
        <v>0</v>
      </c>
      <c r="F33" s="17">
        <v>5</v>
      </c>
      <c r="G33" s="13">
        <v>6</v>
      </c>
      <c r="H33" s="13">
        <v>43</v>
      </c>
      <c r="I33" s="13">
        <v>0</v>
      </c>
      <c r="J33" s="25" t="s">
        <v>13</v>
      </c>
      <c r="K33" s="25" t="s">
        <v>65</v>
      </c>
    </row>
    <row r="34" s="3" customFormat="1" ht="72" customHeight="1" spans="1:11">
      <c r="A34" s="13">
        <v>32</v>
      </c>
      <c r="B34" s="20" t="s">
        <v>66</v>
      </c>
      <c r="C34" s="15">
        <v>42</v>
      </c>
      <c r="D34" s="13">
        <v>40</v>
      </c>
      <c r="E34" s="16">
        <f>C34-D34</f>
        <v>2</v>
      </c>
      <c r="F34" s="17">
        <v>4</v>
      </c>
      <c r="G34" s="13">
        <v>5</v>
      </c>
      <c r="H34" s="13">
        <v>35</v>
      </c>
      <c r="I34" s="13">
        <v>0</v>
      </c>
      <c r="J34" s="25" t="s">
        <v>67</v>
      </c>
      <c r="K34" s="25" t="s">
        <v>68</v>
      </c>
    </row>
    <row r="35" s="2" customFormat="1" ht="75" customHeight="1" spans="1:11">
      <c r="A35" s="13">
        <v>33</v>
      </c>
      <c r="B35" s="14" t="s">
        <v>69</v>
      </c>
      <c r="C35" s="15">
        <v>38</v>
      </c>
      <c r="D35" s="13">
        <v>38</v>
      </c>
      <c r="E35" s="16">
        <v>0</v>
      </c>
      <c r="F35" s="17">
        <v>3</v>
      </c>
      <c r="G35" s="13">
        <v>4</v>
      </c>
      <c r="H35" s="13">
        <v>34</v>
      </c>
      <c r="I35" s="13">
        <v>0</v>
      </c>
      <c r="J35" s="13" t="s">
        <v>13</v>
      </c>
      <c r="K35" s="25" t="s">
        <v>70</v>
      </c>
    </row>
    <row r="36" spans="1:10">
      <c r="A36" s="21"/>
      <c r="B36" s="22"/>
      <c r="C36" s="21">
        <f>SUM(C3:C35)</f>
        <v>1058</v>
      </c>
      <c r="D36" s="21">
        <f t="shared" ref="C36:I36" si="0">SUM(D3:D35)</f>
        <v>1048</v>
      </c>
      <c r="E36" s="23">
        <f t="shared" si="0"/>
        <v>10</v>
      </c>
      <c r="F36" s="21">
        <f t="shared" si="0"/>
        <v>92</v>
      </c>
      <c r="G36" s="21">
        <f t="shared" si="0"/>
        <v>99</v>
      </c>
      <c r="H36" s="21">
        <f t="shared" si="0"/>
        <v>949</v>
      </c>
      <c r="I36" s="21">
        <f t="shared" si="0"/>
        <v>0</v>
      </c>
      <c r="J36" s="21"/>
    </row>
    <row r="37" spans="6:6">
      <c r="F37" s="21"/>
    </row>
    <row r="38" spans="6:6">
      <c r="F38" s="21"/>
    </row>
    <row r="39" spans="6:6">
      <c r="F39" s="21"/>
    </row>
  </sheetData>
  <sheetProtection selectLockedCells="1" selectUnlockedCells="1"/>
  <mergeCells count="1">
    <mergeCell ref="A1:K1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牛苗</cp:lastModifiedBy>
  <dcterms:created xsi:type="dcterms:W3CDTF">1996-12-17T01:32:00Z</dcterms:created>
  <cp:lastPrinted>2016-12-21T00:55:00Z</cp:lastPrinted>
  <dcterms:modified xsi:type="dcterms:W3CDTF">2024-01-17T08:57:25Z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374FF643FC7C4046B044E1351F585C59_13</vt:lpwstr>
  </property>
</Properties>
</file>